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<sst xmlns="http://schemas.openxmlformats.org/spreadsheetml/2006/main" count="105" uniqueCount="67">
  <si>
    <t>工事費内訳書</t>
  </si>
  <si>
    <t>住　　　　所</t>
  </si>
  <si>
    <t>商号又は名称</t>
  </si>
  <si>
    <t>代 表 者 名</t>
  </si>
  <si>
    <t>工 事 名</t>
  </si>
  <si>
    <t>Ｒ１那土　那賀川・北地工区　那賀・和食　河川工事（１４）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</si>
  <si>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</si>
  <si>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</si>
  <si>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</si>
  <si>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</si>
  <si>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</si>
  <si>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</si>
  <si>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</si>
  <si>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</si>
  <si>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法覆護岸工</t>
  </si>
  <si>
    <t>護岸付属物工</t>
  </si>
  <si>
    <t xml:space="preserve">小口止　</t>
  </si>
  <si>
    <t>m3</t>
  </si>
  <si>
    <t>石積(張)工</t>
  </si>
  <si>
    <t>石積(張)基礎</t>
  </si>
  <si>
    <t>m</t>
  </si>
  <si>
    <t>石積</t>
  </si>
  <si>
    <t>m2</t>
  </si>
  <si>
    <t>裏込材</t>
  </si>
  <si>
    <t>天端ｺﾝｸﾘｰﾄ</t>
  </si>
  <si>
    <t>擁壁護岸工</t>
  </si>
  <si>
    <t>作業土工</t>
  </si>
  <si>
    <t>床掘り(掘削)</t>
  </si>
  <si>
    <t>積込(ﾙｰｽﾞ)</t>
  </si>
  <si>
    <t>床掘り</t>
  </si>
  <si>
    <t>埋戻し
　1.0m≦W&lt;4.0m</t>
  </si>
  <si>
    <t>埋戻し
　W≦1.0m</t>
  </si>
  <si>
    <t>土砂等運搬</t>
  </si>
  <si>
    <t>場所打擁壁工
　もたれ式擁壁</t>
  </si>
  <si>
    <t>裏込材（砕石）</t>
  </si>
  <si>
    <t>埋戻ｺﾝｸﾘｰﾄ</t>
  </si>
  <si>
    <t>ｺﾝｸﾘｰﾄ</t>
  </si>
  <si>
    <t>鉄筋</t>
  </si>
  <si>
    <t>t</t>
  </si>
  <si>
    <t>目地板</t>
  </si>
  <si>
    <t>止水板</t>
  </si>
  <si>
    <t>型枠</t>
  </si>
  <si>
    <t>足場
　単管傾斜</t>
  </si>
  <si>
    <t>掛m2</t>
  </si>
  <si>
    <t xml:space="preserve">水抜ﾊﾟｲﾌﾟ　</t>
  </si>
  <si>
    <t xml:space="preserve">天端ｺﾝｸﾘｰﾄ　</t>
  </si>
  <si>
    <t xml:space="preserve">基礎砕石　</t>
  </si>
  <si>
    <t>仮設工</t>
  </si>
  <si>
    <t>工事用道路工</t>
  </si>
  <si>
    <t>敷砂利</t>
  </si>
  <si>
    <t>土のう</t>
  </si>
  <si>
    <t>袋</t>
  </si>
  <si>
    <t>仮水路工</t>
  </si>
  <si>
    <t>ﾋｭｰﾑ管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</si>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</sst>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43.0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17</v>
      </c>
      <c r="F17" s="13" t="n">
        <v>22.0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25</v>
      </c>
      <c r="C19" s="11"/>
      <c r="D19" s="11"/>
      <c r="E19" s="12" t="s">
        <v>13</v>
      </c>
      <c r="F19" s="13" t="n">
        <v>1.0</v>
      </c>
      <c r="G19" s="15">
        <f>G20+G27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230.0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230.0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2700.0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270.0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130.0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2600.0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G28+G29+G30+G31+G32+G33+G34+G35+G36+G37+G38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470.0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37.0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1800.0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4" t="n">
        <v>1.25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22</v>
      </c>
      <c r="F32" s="13" t="n">
        <v>180.0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20</v>
      </c>
      <c r="F33" s="13" t="n">
        <v>119.0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22</v>
      </c>
      <c r="F34" s="13" t="n">
        <v>1090.0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43</v>
      </c>
      <c r="F35" s="13" t="n">
        <v>600.0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44</v>
      </c>
      <c r="E36" s="12" t="s">
        <v>20</v>
      </c>
      <c r="F36" s="13" t="n">
        <v>193.0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45</v>
      </c>
      <c r="E37" s="12" t="s">
        <v>17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22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5">
        <f>G40+G43+G45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48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49</v>
      </c>
      <c r="E41" s="12" t="s">
        <v>22</v>
      </c>
      <c r="F41" s="13" t="n">
        <v>100.0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51</v>
      </c>
      <c r="F42" s="13" t="n">
        <v>60.0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52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53</v>
      </c>
      <c r="E44" s="12" t="s">
        <v>20</v>
      </c>
      <c r="F44" s="13" t="n">
        <v>20.0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54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55</v>
      </c>
      <c r="E46" s="12" t="s">
        <v>56</v>
      </c>
      <c r="F46" s="13" t="n">
        <v>30.0</v>
      </c>
      <c r="G46" s="16"/>
      <c r="I46" s="17" t="n">
        <v>37.0</v>
      </c>
      <c r="J46" s="18" t="n">
        <v>4.0</v>
      </c>
    </row>
    <row r="47" ht="42.0" customHeight="true">
      <c r="A47" s="10" t="s">
        <v>57</v>
      </c>
      <c r="B47" s="11"/>
      <c r="C47" s="11"/>
      <c r="D47" s="11"/>
      <c r="E47" s="12" t="s">
        <v>13</v>
      </c>
      <c r="F47" s="13" t="n">
        <v>1.0</v>
      </c>
      <c r="G47" s="15">
        <f>G11+G19+G39</f>
      </c>
      <c r="I47" s="17" t="n">
        <v>38.0</v>
      </c>
      <c r="J47" s="18" t="n">
        <v>20.0</v>
      </c>
    </row>
    <row r="48" ht="42.0" customHeight="true">
      <c r="A48" s="10" t="s">
        <v>58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59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60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61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62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63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64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65</v>
      </c>
      <c r="B55" s="20"/>
      <c r="C55" s="20"/>
      <c r="D55" s="20"/>
      <c r="E55" s="21" t="s">
        <v>66</v>
      </c>
      <c r="F55" s="22" t="s">
        <v>66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B19:D19"/>
    <mergeCell ref="C20: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B39:D39"/>
    <mergeCell ref="C40:D40"/>
    <mergeCell ref="D41"/>
    <mergeCell ref="D42"/>
    <mergeCell ref="C43:D43"/>
    <mergeCell ref="D44"/>
    <mergeCell ref="C45: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2019-09-18T02:22:34Z</dcterms:created>
  <dc:creator>Apache POI</dc:creator>
</cp:coreProperties>
</file>